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<sst xmlns="http://schemas.openxmlformats.org/spreadsheetml/2006/main" count="100" uniqueCount="51">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</sst>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2" sqref="L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44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11061.599999999999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0</v>
      </c>
      <c r="N9" s="25">
        <f>N10+N15+N23+N31+N45+N50+N51+N58+N59+N68+N69+N84+N72+N77+N79+N78+N66+N85+N86+N87+N67+N38+N88</f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7139.9</v>
      </c>
      <c r="AE9" s="51">
        <f>AE10+AE15+AE23+AE31+AE45+AE50+AE51+AE58+AE59+AE68+AE69+AE72+AE84+AE77+AE79+AE78+AE66+AE85+AE87+AE86+AE67+AE38+AE88</f>
        <v>49283.00000000001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1312.8999999999999</v>
      </c>
      <c r="AE10" s="28">
        <f>B10+C10-AD10</f>
        <v>2356.1000000000004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1204.1999999999998</v>
      </c>
      <c r="AE11" s="28">
        <f>B11+C11-AD11</f>
        <v>1863.4000000000005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108.69999999999999</v>
      </c>
      <c r="AE14" s="28">
        <f>AE10-AE11-AE12-AE13</f>
        <v>201.0999999999998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3778.8</v>
      </c>
      <c r="AE15" s="28">
        <f aca="true" t="shared" si="3" ref="AE15:AE29">B15+C15-AD15</f>
        <v>20655.2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2656.8</v>
      </c>
      <c r="AE16" s="28">
        <f t="shared" si="3"/>
        <v>17442.899999999998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391.1</v>
      </c>
      <c r="AE18" s="28">
        <f t="shared" si="3"/>
        <v>1142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710.3</v>
      </c>
      <c r="AE19" s="28">
        <f t="shared" si="3"/>
        <v>2036.5000000000002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16.800000000000022</v>
      </c>
      <c r="AE22" s="28">
        <f>B22+C22-AD22</f>
        <v>33.600000000002794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36.1</v>
      </c>
      <c r="AE31" s="28">
        <f aca="true" t="shared" si="6" ref="AE31:AE36">B31+C31-AD31</f>
        <v>225.6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36.1</v>
      </c>
      <c r="AE32" s="28">
        <f t="shared" si="6"/>
        <v>100.1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193</v>
      </c>
      <c r="AE38" s="28">
        <f aca="true" t="shared" si="8" ref="AE38:AE43">B38+C38-AD38</f>
        <v>315.8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</v>
      </c>
      <c r="AE39" s="28">
        <f t="shared" si="8"/>
        <v>242.39999999999998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534.4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498.7</v>
      </c>
    </row>
    <row r="48" spans="1:31" ht="30" hidden="1">
      <c r="A48" s="6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35.69999999999999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3557.7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1536.8</v>
      </c>
      <c r="AE51" s="23">
        <f t="shared" si="11"/>
        <v>1546.7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1216.2</v>
      </c>
      <c r="AE52" s="23">
        <f t="shared" si="11"/>
        <v>1084.8999999999999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204.9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320.5999999999999</v>
      </c>
      <c r="AE57" s="23">
        <f>AE51-AE52-AE54-AE56-AE53-AE55</f>
        <v>253.5000000000002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56.6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260.4</v>
      </c>
      <c r="AE59" s="23">
        <f t="shared" si="14"/>
        <v>748.4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260.4</v>
      </c>
      <c r="AE60" s="23">
        <f t="shared" si="14"/>
        <v>443.1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266.9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45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431.5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50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7139.9</v>
      </c>
      <c r="AE90" s="59">
        <f>AE10+AE15+AE23+AE31+AE45+AE50+AE51+AE58+AE59+AE66+AE68+AE69+AE72+AE77+AE78+AE79+AE84+AE85+AE86+AE87+AE67+AE38+AE88</f>
        <v>49283.00000000001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5588.6</v>
      </c>
      <c r="AE91" s="28">
        <f>B91+C91-AD91</f>
        <v>34713.7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710.3</v>
      </c>
      <c r="AE92" s="28">
        <f>B92+C92-AD92</f>
        <v>4276.8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391.1</v>
      </c>
      <c r="AE94" s="28">
        <f>B94+C94-AD94</f>
        <v>1353.4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3.8</v>
      </c>
      <c r="AE95" s="28">
        <f>B95+C95-AD95</f>
        <v>677.1</v>
      </c>
    </row>
    <row r="96" spans="1:31" ht="12.75">
      <c r="A96" s="1" t="s">
        <v>48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446.0999999999993</v>
      </c>
      <c r="AE96" s="2">
        <f t="shared" si="24"/>
        <v>7806.200000000012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2015-01-17T06:08:22Z</dcterms:modified>
  <cp:category/>
  <cp:version/>
  <cp:contentType/>
  <cp:contentStatus/>
</cp:coreProperties>
</file>